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14_{1E8C59F0-C6D9-4973-8128-E0C2F85D00E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<sst xmlns="http://schemas.openxmlformats.org/spreadsheetml/2006/main" count="1830" uniqueCount="855">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</sst>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413</v>
      </c>
      <c r="B10" s="185"/>
      <c r="C10" s="193" t="str">
        <f>VLOOKUP(A10,lista,2,0)</f>
        <v>G. OPERACIÓN E INSPECCIÓN</v>
      </c>
      <c r="D10" s="193"/>
      <c r="E10" s="193"/>
      <c r="F10" s="193"/>
      <c r="G10" s="193" t="str">
        <f>VLOOKUP(A10,lista,3,0)</f>
        <v>Técnico/a 1</v>
      </c>
      <c r="H10" s="193"/>
      <c r="I10" s="200" t="str">
        <f>VLOOKUP(A10,lista,4,0)</f>
        <v>Técnico/a Inspección Infraestructura de AV</v>
      </c>
      <c r="J10" s="201"/>
      <c r="K10" s="193" t="str">
        <f>VLOOKUP(A10,lista,5,0)</f>
        <v>Málaga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4 año de experiencia profesional global desde el año de Titulación referida en el apartado 2.1.
Habilitación de Inspección básica de infraestructuras ferroviarias.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ftjInBRhAZdi41p6BGTm84xpwQSXC0AH+w9/A+L1BxQD3cPDtr9iLW6o8Jbl4Bm+hbDsmhNc3Dax+i/On9Lkhw==" saltValue="fRJyqC2AcBEqzDwzRjquy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2025-10-27T15:30:44Z</dcterms:modified>
</cp:coreProperties>
</file>